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45" windowHeight="14897" activeTab="0"/>
  </bookViews>
  <sheets>
    <sheet name="成绩表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<sst xmlns="http://schemas.openxmlformats.org/spreadsheetml/2006/main" count="49" uniqueCount="32">
  <si>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阳江市中医医院补充招聘人员成绩表</t>
  </si>
  <si>
    <t>序号</t>
  </si>
  <si>
    <t>姓名</t>
  </si>
  <si>
    <t>性别</t>
  </si>
  <si>
    <t>专业</t>
  </si>
  <si>
    <t>总分</t>
  </si>
  <si>
    <t>面试分</t>
  </si>
  <si>
    <t>笔试分</t>
  </si>
  <si>
    <t>排名</t>
  </si>
  <si>
    <t>洪家沂</t>
  </si>
  <si>
    <t>男</t>
  </si>
  <si>
    <t>临床医学</t>
  </si>
  <si>
    <t>李成林</t>
  </si>
  <si>
    <t>口腔医学</t>
  </si>
  <si>
    <t>许容溶</t>
  </si>
  <si>
    <t>女</t>
  </si>
  <si>
    <t>汉语言文学</t>
  </si>
  <si>
    <t>曾昭枚</t>
  </si>
  <si>
    <t>吴月花</t>
  </si>
  <si>
    <t>敖笑眉</t>
  </si>
  <si>
    <t>李慧铭</t>
  </si>
  <si>
    <t>郑华杰</t>
  </si>
  <si>
    <t xml:space="preserve"> 男</t>
  </si>
  <si>
    <t>电气工程及其自动化</t>
  </si>
  <si>
    <t>曾浩祥</t>
  </si>
  <si>
    <t>数控技术</t>
  </si>
  <si>
    <t>何浚豪</t>
  </si>
  <si>
    <t>戴明彪</t>
  </si>
  <si>
    <t>电气自动化</t>
  </si>
  <si>
    <t>林晓东</t>
  </si>
  <si>
    <t>何能源</t>
  </si>
  <si>
    <t>电气自动化技术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</si>
</sst>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SheetLayoutView="100" workbookViewId="0" topLeftCell="A1">
      <selection activeCell="A1" sqref="A1:P1"/>
    </sheetView>
  </sheetViews>
  <sheetFormatPr defaultColWidth="9.00390625" defaultRowHeight="14.25"/>
  <cols>
    <col min="1" max="1" width="7.00390625" style="0" customWidth="1"/>
    <col min="2" max="2" width="10.00390625" style="0" customWidth="1"/>
    <col min="3" max="3" width="7.00390625" style="0" customWidth="1"/>
    <col min="4" max="4" width="15.375" style="0" customWidth="1"/>
    <col min="5" max="12" width="9.00390625" style="1" hidden="1" customWidth="1"/>
    <col min="13" max="13" width="14.25390625" style="2" customWidth="1"/>
    <col min="14" max="14" width="12.50390625" style="1" customWidth="1"/>
    <col min="15" max="15" width="11.50390625" style="3" customWidth="1"/>
    <col min="16" max="16" width="9.00390625" style="1" customWidth="1"/>
  </cols>
  <sheetData>
    <row r="1" spans="1:16" ht="42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1"/>
      <c r="N1" s="4"/>
      <c r="O1" s="12"/>
      <c r="P1" s="4"/>
    </row>
    <row r="2" spans="1:16" ht="30.75" customHeight="1">
      <c r="A2" s="5" t="s">
        <v>1</v>
      </c>
      <c r="B2" s="6" t="s">
        <v>2</v>
      </c>
      <c r="C2" s="6" t="s">
        <v>3</v>
      </c>
      <c r="D2" s="6" t="s">
        <v>4</v>
      </c>
      <c r="E2" s="6">
        <v>1</v>
      </c>
      <c r="F2" s="6">
        <v>2</v>
      </c>
      <c r="G2" s="6">
        <v>3</v>
      </c>
      <c r="H2" s="6">
        <v>4</v>
      </c>
      <c r="I2" s="6">
        <v>5</v>
      </c>
      <c r="J2" s="6">
        <v>6</v>
      </c>
      <c r="K2" s="6">
        <v>7</v>
      </c>
      <c r="L2" s="6" t="s">
        <v>5</v>
      </c>
      <c r="M2" s="13" t="s">
        <v>6</v>
      </c>
      <c r="N2" s="6" t="s">
        <v>7</v>
      </c>
      <c r="O2" s="14" t="s">
        <v>5</v>
      </c>
      <c r="P2" s="6" t="s">
        <v>8</v>
      </c>
    </row>
    <row r="3" spans="1:16" ht="30.75" customHeight="1">
      <c r="A3" s="7">
        <v>1</v>
      </c>
      <c r="B3" s="8" t="s">
        <v>9</v>
      </c>
      <c r="C3" s="8" t="s">
        <v>10</v>
      </c>
      <c r="D3" s="8" t="s">
        <v>11</v>
      </c>
      <c r="E3" s="6">
        <v>81</v>
      </c>
      <c r="F3" s="6">
        <v>91</v>
      </c>
      <c r="G3" s="6">
        <v>92</v>
      </c>
      <c r="H3" s="6">
        <v>88</v>
      </c>
      <c r="I3" s="6">
        <v>89</v>
      </c>
      <c r="J3" s="6">
        <v>83</v>
      </c>
      <c r="K3" s="6">
        <v>89</v>
      </c>
      <c r="L3" s="6">
        <f aca="true" t="shared" si="0" ref="L3:L15">SUM(E3:K3)</f>
        <v>613</v>
      </c>
      <c r="M3" s="15">
        <v>35.02857142857143</v>
      </c>
      <c r="N3" s="16">
        <v>26.1</v>
      </c>
      <c r="O3" s="17">
        <f>SUM(M3:N3)</f>
        <v>61.12857142857143</v>
      </c>
      <c r="P3" s="18">
        <v>1</v>
      </c>
    </row>
    <row r="4" spans="1:16" ht="30.75" customHeight="1">
      <c r="A4" s="7">
        <v>2</v>
      </c>
      <c r="B4" s="9" t="s">
        <v>12</v>
      </c>
      <c r="C4" s="8" t="s">
        <v>10</v>
      </c>
      <c r="D4" s="8" t="s">
        <v>13</v>
      </c>
      <c r="E4" s="6">
        <v>87</v>
      </c>
      <c r="F4" s="6">
        <v>92</v>
      </c>
      <c r="G4" s="6">
        <v>93</v>
      </c>
      <c r="H4" s="6">
        <v>92</v>
      </c>
      <c r="I4" s="6">
        <v>95</v>
      </c>
      <c r="J4" s="6">
        <v>83</v>
      </c>
      <c r="K4" s="6">
        <v>94</v>
      </c>
      <c r="L4" s="6">
        <f t="shared" si="0"/>
        <v>636</v>
      </c>
      <c r="M4" s="15">
        <v>36.34285714285715</v>
      </c>
      <c r="N4" s="16">
        <v>48.6</v>
      </c>
      <c r="O4" s="17">
        <f aca="true" t="shared" si="1" ref="O4:O15">SUM(M4:N4)</f>
        <v>84.94285714285715</v>
      </c>
      <c r="P4" s="18">
        <v>1</v>
      </c>
    </row>
    <row r="5" spans="1:16" ht="30.75" customHeight="1">
      <c r="A5" s="7">
        <v>3</v>
      </c>
      <c r="B5" s="10" t="s">
        <v>14</v>
      </c>
      <c r="C5" s="10" t="s">
        <v>15</v>
      </c>
      <c r="D5" s="10" t="s">
        <v>16</v>
      </c>
      <c r="E5" s="10">
        <v>92</v>
      </c>
      <c r="F5" s="10">
        <v>94</v>
      </c>
      <c r="G5" s="10">
        <v>92.5</v>
      </c>
      <c r="H5" s="10">
        <v>93.5</v>
      </c>
      <c r="I5" s="10">
        <v>96</v>
      </c>
      <c r="J5" s="10">
        <v>93</v>
      </c>
      <c r="K5" s="10">
        <v>94</v>
      </c>
      <c r="L5" s="6">
        <f t="shared" si="0"/>
        <v>655</v>
      </c>
      <c r="M5" s="15">
        <v>37.42857142857143</v>
      </c>
      <c r="N5" s="16">
        <v>51.35999999999999</v>
      </c>
      <c r="O5" s="17">
        <f t="shared" si="1"/>
        <v>88.78857142857143</v>
      </c>
      <c r="P5" s="18">
        <v>1</v>
      </c>
    </row>
    <row r="6" spans="1:16" ht="30.75" customHeight="1">
      <c r="A6" s="7">
        <v>4</v>
      </c>
      <c r="B6" s="10" t="s">
        <v>17</v>
      </c>
      <c r="C6" s="10" t="s">
        <v>15</v>
      </c>
      <c r="D6" s="10" t="s">
        <v>16</v>
      </c>
      <c r="E6" s="10">
        <v>84</v>
      </c>
      <c r="F6" s="10">
        <v>92</v>
      </c>
      <c r="G6" s="10">
        <v>92</v>
      </c>
      <c r="H6" s="10">
        <v>90.5</v>
      </c>
      <c r="I6" s="10">
        <v>94</v>
      </c>
      <c r="J6" s="10">
        <v>85</v>
      </c>
      <c r="K6" s="10">
        <v>92.5</v>
      </c>
      <c r="L6" s="6">
        <f t="shared" si="0"/>
        <v>630</v>
      </c>
      <c r="M6" s="15">
        <v>36</v>
      </c>
      <c r="N6" s="16">
        <v>47.52</v>
      </c>
      <c r="O6" s="17">
        <f t="shared" si="1"/>
        <v>83.52000000000001</v>
      </c>
      <c r="P6" s="18">
        <v>2</v>
      </c>
    </row>
    <row r="7" spans="1:16" ht="30.75" customHeight="1">
      <c r="A7" s="7">
        <v>5</v>
      </c>
      <c r="B7" s="9" t="s">
        <v>18</v>
      </c>
      <c r="C7" s="10" t="s">
        <v>15</v>
      </c>
      <c r="D7" s="10" t="s">
        <v>16</v>
      </c>
      <c r="E7" s="6">
        <v>77</v>
      </c>
      <c r="F7" s="6">
        <v>87</v>
      </c>
      <c r="G7" s="6">
        <v>88.5</v>
      </c>
      <c r="H7" s="6">
        <v>84</v>
      </c>
      <c r="I7" s="6">
        <v>85</v>
      </c>
      <c r="J7" s="6">
        <v>78</v>
      </c>
      <c r="K7" s="6">
        <v>87.5</v>
      </c>
      <c r="L7" s="6">
        <f t="shared" si="0"/>
        <v>587</v>
      </c>
      <c r="M7" s="15">
        <v>33.542857142857144</v>
      </c>
      <c r="N7" s="16">
        <v>45.84</v>
      </c>
      <c r="O7" s="17">
        <f t="shared" si="1"/>
        <v>79.38285714285715</v>
      </c>
      <c r="P7" s="18">
        <v>3</v>
      </c>
    </row>
    <row r="8" spans="1:16" ht="30.75" customHeight="1">
      <c r="A8" s="7">
        <v>6</v>
      </c>
      <c r="B8" s="10" t="s">
        <v>19</v>
      </c>
      <c r="C8" s="10" t="s">
        <v>15</v>
      </c>
      <c r="D8" s="10" t="s">
        <v>16</v>
      </c>
      <c r="E8" s="6">
        <v>91</v>
      </c>
      <c r="F8" s="6">
        <v>91</v>
      </c>
      <c r="G8" s="6">
        <v>91</v>
      </c>
      <c r="H8" s="6">
        <v>91</v>
      </c>
      <c r="I8" s="6">
        <v>93</v>
      </c>
      <c r="J8" s="6">
        <v>83</v>
      </c>
      <c r="K8" s="6">
        <v>91</v>
      </c>
      <c r="L8" s="6">
        <f t="shared" si="0"/>
        <v>631</v>
      </c>
      <c r="M8" s="15">
        <v>36.05714285714286</v>
      </c>
      <c r="N8" s="16">
        <v>42.72</v>
      </c>
      <c r="O8" s="17">
        <f t="shared" si="1"/>
        <v>78.77714285714285</v>
      </c>
      <c r="P8" s="18">
        <v>4</v>
      </c>
    </row>
    <row r="9" spans="1:16" ht="30.75" customHeight="1">
      <c r="A9" s="7">
        <v>7</v>
      </c>
      <c r="B9" s="10" t="s">
        <v>20</v>
      </c>
      <c r="C9" s="10" t="s">
        <v>15</v>
      </c>
      <c r="D9" s="10" t="s">
        <v>16</v>
      </c>
      <c r="E9" s="6">
        <v>77</v>
      </c>
      <c r="F9" s="6">
        <v>85</v>
      </c>
      <c r="G9" s="6">
        <v>86.5</v>
      </c>
      <c r="H9" s="6">
        <v>81</v>
      </c>
      <c r="I9" s="6">
        <v>81</v>
      </c>
      <c r="J9" s="6">
        <v>53</v>
      </c>
      <c r="K9" s="6">
        <v>80.5</v>
      </c>
      <c r="L9" s="6">
        <f t="shared" si="0"/>
        <v>544</v>
      </c>
      <c r="M9" s="15">
        <v>31.085714285714285</v>
      </c>
      <c r="N9" s="16">
        <v>42.72</v>
      </c>
      <c r="O9" s="17">
        <f t="shared" si="1"/>
        <v>73.80571428571429</v>
      </c>
      <c r="P9" s="18">
        <v>5</v>
      </c>
    </row>
    <row r="10" spans="1:16" ht="30.75" customHeight="1">
      <c r="A10" s="7">
        <v>8</v>
      </c>
      <c r="B10" s="8" t="s">
        <v>21</v>
      </c>
      <c r="C10" s="8" t="s">
        <v>22</v>
      </c>
      <c r="D10" s="8" t="s">
        <v>23</v>
      </c>
      <c r="E10" s="10">
        <v>82</v>
      </c>
      <c r="F10" s="10">
        <v>91</v>
      </c>
      <c r="G10" s="10">
        <v>91.5</v>
      </c>
      <c r="H10" s="10">
        <v>91</v>
      </c>
      <c r="I10" s="10">
        <v>96</v>
      </c>
      <c r="J10" s="10">
        <v>92</v>
      </c>
      <c r="K10" s="10">
        <v>89.5</v>
      </c>
      <c r="L10" s="10">
        <f t="shared" si="0"/>
        <v>633</v>
      </c>
      <c r="M10" s="19">
        <v>36.17142857142857</v>
      </c>
      <c r="N10" s="20">
        <v>18</v>
      </c>
      <c r="O10" s="17">
        <f t="shared" si="1"/>
        <v>54.17142857142857</v>
      </c>
      <c r="P10" s="18">
        <v>1</v>
      </c>
    </row>
    <row r="11" spans="1:16" ht="30.75" customHeight="1">
      <c r="A11" s="7">
        <v>9</v>
      </c>
      <c r="B11" s="8" t="s">
        <v>24</v>
      </c>
      <c r="C11" s="8" t="s">
        <v>10</v>
      </c>
      <c r="D11" s="8" t="s">
        <v>25</v>
      </c>
      <c r="E11" s="10">
        <v>75</v>
      </c>
      <c r="F11" s="10">
        <v>88</v>
      </c>
      <c r="G11" s="10">
        <v>89</v>
      </c>
      <c r="H11" s="10">
        <v>89.5</v>
      </c>
      <c r="I11" s="10">
        <v>96</v>
      </c>
      <c r="J11" s="10">
        <v>83</v>
      </c>
      <c r="K11" s="10">
        <v>89.5</v>
      </c>
      <c r="L11" s="10">
        <f t="shared" si="0"/>
        <v>610</v>
      </c>
      <c r="M11" s="19">
        <v>34.857142857142854</v>
      </c>
      <c r="N11" s="20">
        <v>18</v>
      </c>
      <c r="O11" s="17">
        <f t="shared" si="1"/>
        <v>52.857142857142854</v>
      </c>
      <c r="P11" s="18">
        <v>2</v>
      </c>
    </row>
    <row r="12" spans="1:16" ht="30.75" customHeight="1">
      <c r="A12" s="7">
        <v>10</v>
      </c>
      <c r="B12" s="8" t="s">
        <v>26</v>
      </c>
      <c r="C12" s="8" t="s">
        <v>22</v>
      </c>
      <c r="D12" s="8" t="s">
        <v>25</v>
      </c>
      <c r="E12" s="10">
        <v>92</v>
      </c>
      <c r="F12" s="10">
        <v>90</v>
      </c>
      <c r="G12" s="10">
        <v>91</v>
      </c>
      <c r="H12" s="10">
        <v>89.5</v>
      </c>
      <c r="I12" s="10">
        <v>95</v>
      </c>
      <c r="J12" s="10">
        <v>83</v>
      </c>
      <c r="K12" s="10">
        <v>89</v>
      </c>
      <c r="L12" s="10">
        <f t="shared" si="0"/>
        <v>629.5</v>
      </c>
      <c r="M12" s="19">
        <v>35.971428571428575</v>
      </c>
      <c r="N12" s="20">
        <v>13.8</v>
      </c>
      <c r="O12" s="17">
        <f t="shared" si="1"/>
        <v>49.77142857142857</v>
      </c>
      <c r="P12" s="18">
        <v>3</v>
      </c>
    </row>
    <row r="13" spans="1:16" ht="30.75" customHeight="1">
      <c r="A13" s="7">
        <v>11</v>
      </c>
      <c r="B13" s="8" t="s">
        <v>27</v>
      </c>
      <c r="C13" s="8" t="s">
        <v>10</v>
      </c>
      <c r="D13" s="8" t="s">
        <v>28</v>
      </c>
      <c r="E13" s="10">
        <v>74</v>
      </c>
      <c r="F13" s="10">
        <v>80</v>
      </c>
      <c r="G13" s="10">
        <v>82</v>
      </c>
      <c r="H13" s="10">
        <v>82.5</v>
      </c>
      <c r="I13" s="10">
        <v>93</v>
      </c>
      <c r="J13" s="10">
        <v>79</v>
      </c>
      <c r="K13" s="10">
        <v>86.5</v>
      </c>
      <c r="L13" s="10">
        <f t="shared" si="0"/>
        <v>577</v>
      </c>
      <c r="M13" s="19">
        <v>32.971428571428575</v>
      </c>
      <c r="N13" s="20">
        <v>14.399999999999999</v>
      </c>
      <c r="O13" s="17">
        <f t="shared" si="1"/>
        <v>47.371428571428574</v>
      </c>
      <c r="P13" s="21">
        <v>4</v>
      </c>
    </row>
    <row r="14" spans="1:16" ht="30.75" customHeight="1">
      <c r="A14" s="7">
        <v>12</v>
      </c>
      <c r="B14" s="8" t="s">
        <v>29</v>
      </c>
      <c r="C14" s="8" t="s">
        <v>10</v>
      </c>
      <c r="D14" s="8" t="s">
        <v>23</v>
      </c>
      <c r="E14" s="10">
        <v>60</v>
      </c>
      <c r="F14" s="10">
        <v>54</v>
      </c>
      <c r="G14" s="10">
        <v>53.5</v>
      </c>
      <c r="H14" s="10">
        <v>58</v>
      </c>
      <c r="I14" s="10">
        <v>53</v>
      </c>
      <c r="J14" s="10">
        <v>45</v>
      </c>
      <c r="K14" s="10">
        <v>53</v>
      </c>
      <c r="L14" s="10">
        <f t="shared" si="0"/>
        <v>376.5</v>
      </c>
      <c r="M14" s="19">
        <v>21.514285714285716</v>
      </c>
      <c r="N14" s="20">
        <v>25.8</v>
      </c>
      <c r="O14" s="17">
        <f t="shared" si="1"/>
        <v>47.31428571428572</v>
      </c>
      <c r="P14" s="21">
        <v>5</v>
      </c>
    </row>
    <row r="15" spans="1:16" ht="30.75" customHeight="1">
      <c r="A15" s="7">
        <v>13</v>
      </c>
      <c r="B15" s="8" t="s">
        <v>30</v>
      </c>
      <c r="C15" s="8" t="s">
        <v>10</v>
      </c>
      <c r="D15" s="8" t="s">
        <v>31</v>
      </c>
      <c r="E15" s="10">
        <v>61</v>
      </c>
      <c r="F15" s="10">
        <v>55</v>
      </c>
      <c r="G15" s="10">
        <v>54</v>
      </c>
      <c r="H15" s="10">
        <v>55</v>
      </c>
      <c r="I15" s="10">
        <v>64</v>
      </c>
      <c r="J15" s="10">
        <v>30</v>
      </c>
      <c r="K15" s="10">
        <v>53.5</v>
      </c>
      <c r="L15" s="10">
        <f t="shared" si="0"/>
        <v>372.5</v>
      </c>
      <c r="M15" s="19">
        <v>21.28571428571429</v>
      </c>
      <c r="N15" s="20">
        <v>16.8</v>
      </c>
      <c r="O15" s="17">
        <f t="shared" si="1"/>
        <v>38.08571428571429</v>
      </c>
      <c r="P15" s="21">
        <v>6</v>
      </c>
    </row>
  </sheetData>
  <sheetProtection/>
  <mergeCells count="1">
    <mergeCell ref="A1:P1"/>
  </mergeCells>
  <printOptions/>
  <pageMargins left="0.5506944444444445" right="0.3541666666666667" top="0.8659722222222223" bottom="0.432638888888888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Ginny</cp:lastModifiedBy>
  <dcterms:created xsi:type="dcterms:W3CDTF">2020-12-16T02:28:08Z</dcterms:created>
  <dcterms:modified xsi:type="dcterms:W3CDTF">2022-01-07T08:33:45Z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A4DB0EFD88E44F79AFA12ED2C46E1627</vt:lpwstr>
  </property>
</Properties>
</file>